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2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<sst xmlns="http://schemas.openxmlformats.org/spreadsheetml/2006/main" count="67" uniqueCount="66">
  <si>
    <t>Пояснительная записка</t>
  </si>
  <si>
    <t xml:space="preserve">к справке о стоимости чистых активов </t>
  </si>
  <si>
    <t>интервального паевого инвестиционного  фонда  смешанных инвестиций «Энергия-инвест»</t>
  </si>
  <si>
    <t>под управлением ООО «Управляющая компания «Энергия-инвест»</t>
  </si>
  <si>
    <t>за 4 Квартал 2008 г.</t>
  </si>
  <si>
    <t xml:space="preserve">Информация о фактах совершения ошибок, приведших к изменению расчетной стоимости инвестиционного </t>
  </si>
  <si>
    <t>пая на 0,5 и более процентов, а также мерах по исправлению и последствиях исправления таких ошибок</t>
  </si>
  <si>
    <t>Ошибки, приведшие к изменению расчетной стоимости пая, отсутствуют.</t>
  </si>
  <si>
    <t>Информация о забалансовых рисках паевого инвестиционного фонда</t>
  </si>
  <si>
    <t xml:space="preserve">Требования и обязательства паевого инвестиционного фонда, не включаемые в расчет стоимости чистых  </t>
  </si>
  <si>
    <t xml:space="preserve">активов, в том числе требования и обязательства по опционам, форвардным и фьючерсным контрактам, </t>
  </si>
  <si>
    <t xml:space="preserve">активы, обремененные залогом, отсутствуют. </t>
  </si>
  <si>
    <t>События, оказавшие существенное влияние на стоимость чистых активов паевого инвестиционного фонда</t>
  </si>
  <si>
    <t xml:space="preserve">Существенное влияние на стоимость чистых активов фонда оказали существенные (на 10 и более процентов </t>
  </si>
  <si>
    <t xml:space="preserve">за отчетный квартал) изменения признаваемых котировок следующих ценных бумаг, составляющих активы </t>
  </si>
  <si>
    <t>паевого инвестиционного фонда:</t>
  </si>
  <si>
    <t>1</t>
  </si>
  <si>
    <t>ОАО "АВТОВАЗ", АО 1-07-00002-A</t>
  </si>
  <si>
    <t>ОАО "АВТОВАЗ", АП 2-03-00002-A</t>
  </si>
  <si>
    <t>ОАО "Волжская ТГК", АО 1-01-55113-E</t>
  </si>
  <si>
    <t>ОАО "Енисейская ТГК (ТГК-13)" 1-02-55093-E</t>
  </si>
  <si>
    <t>ОАО "Интер РАО ЕЭС", АО 1-02-33498-E</t>
  </si>
  <si>
    <t>ОАО "Интер РАО ЕЭС", АО 1-02-33498-E-003D</t>
  </si>
  <si>
    <t>ОАО "Интер РАО ЕЭС", АО 1-02-33498-E-004D</t>
  </si>
  <si>
    <t>ОАО "Иркутскэнерго", АО 1-01-00041-A</t>
  </si>
  <si>
    <t>ОАО "Кузбассэнерго", АО 1-02-00064-A</t>
  </si>
  <si>
    <t>ОАО "Мосэнерго", АО 1-01-00085-А</t>
  </si>
  <si>
    <t>ОАО "ОГК-1", АО 1-02-65107-D</t>
  </si>
  <si>
    <t>ОАО "ОГК-2", АО 1-02-65105-D</t>
  </si>
  <si>
    <t>ОАО "ОГК-3", АО 1-01-50079-A</t>
  </si>
  <si>
    <t>ОАО "ОГК-4", 1-02-65104-D</t>
  </si>
  <si>
    <t>ОАО "ОГК-5", АО 1-01-50077-A</t>
  </si>
  <si>
    <t>ОАО "ОГК-6", АО 1-02-65106-D</t>
  </si>
  <si>
    <t>ОАО "РусГидро" - 31, АО 1-01-55038-E-031D</t>
  </si>
  <si>
    <t>ОАО "РусГидро" - 32, АО 1-01-55038-E-032D</t>
  </si>
  <si>
    <t>ОАО "РусГидро" АО 1-01-55038-E</t>
  </si>
  <si>
    <t>ОАО "ТГК-1", АО 1-01-03388-D</t>
  </si>
  <si>
    <t>ОАО "ТГК-10", АО 1-01-55090-E</t>
  </si>
  <si>
    <t>ОАО "ТГК-14", АО 1-01-22451-F</t>
  </si>
  <si>
    <t>ОАО "ТГК-2",  АО 1-01-10420-A-013D</t>
  </si>
  <si>
    <t>ОАО "ТГК-2", АО 1-01-10420-A-014D</t>
  </si>
  <si>
    <t>ОАО "ТГК-2", АО 1-01-10420-А</t>
  </si>
  <si>
    <t>ОАО "ТГК-4", АО 1-01-43069-A</t>
  </si>
  <si>
    <t>ОАО "ТГК-5", АО 1-01-12190-E</t>
  </si>
  <si>
    <t>ОАО "ТГК-6", АО 1-01-55091-E</t>
  </si>
  <si>
    <t>ОАО "ТГК-9", АО  1-01-56741-D</t>
  </si>
  <si>
    <t>ОАО "ТГК-9", АО 1-01-56741-D-008D</t>
  </si>
  <si>
    <t>ОАО "ТГК-9", АО 1-01-56741-D-009D</t>
  </si>
  <si>
    <t>ОАО "Уралкалий", АО 1-01-00296-A</t>
  </si>
  <si>
    <t>ОАО "ФСК ЕЭС", АО 1-01-65018-D</t>
  </si>
  <si>
    <t>ЮГК ТГК-8 ао011D</t>
  </si>
  <si>
    <t xml:space="preserve">Директор </t>
  </si>
  <si>
    <t xml:space="preserve">ООО "Управляющая компания "Энергия-инвест"     </t>
  </si>
  <si>
    <t>Полуэктов М.Л.</t>
  </si>
  <si>
    <t>Уполномоченное должностное лицо,</t>
  </si>
  <si>
    <t xml:space="preserve">ответственное за ведение бух.учета ПИФа   </t>
  </si>
  <si>
    <t>Князькова Т.В.</t>
  </si>
  <si>
    <t>Уполномоченный представитель ЗАО "ПРСД"</t>
  </si>
  <si>
    <t>ОАО "РАО Энергетические системы Востока" , АО 1-01-55384-E</t>
  </si>
  <si>
    <t>ОАО "РАО Энергетические системы Востока" , АП 2-01-55384-E</t>
  </si>
  <si>
    <t>ОАО "Холдинг МРСК", АО 1-01-55385-E</t>
  </si>
  <si>
    <t>ОАО "Холдинг МРСК", АП 2-01-55385-E</t>
  </si>
  <si>
    <t>________________________</t>
  </si>
  <si>
    <t>___________________ /__________________</t>
  </si>
  <si>
    <t>Облигация ОАО "РТК-ЛИЗИНГ", 4-05-01154-Н</t>
  </si>
  <si>
    <t>Облигация ООО "ГАЗ-финанс", 4-01-36115-R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</si>
</sst>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color indexed="5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2" fontId="1" fillId="0" borderId="0" xfId="0" applyFont="1" applyAlignment="1">
      <alignment horizontal="right"/>
    </xf>
    <xf numFmtId="0" fontId="4" fillId="0" borderId="0" xfId="0" applyFont="1" applyAlignment="1">
      <alignment/>
    </xf>
    <xf numFmtId="2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1" fillId="0" borderId="0" xfId="0" applyFont="1" applyFill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2" fontId="1" fillId="0" borderId="0" xfId="0" applyFont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tabSelected="1" workbookViewId="0" topLeftCell="A1">
      <selection activeCell="B45" sqref="B45:F45"/>
    </sheetView>
  </sheetViews>
  <sheetFormatPr defaultColWidth="9.33203125" defaultRowHeight="11.25"/>
  <cols>
    <col min="1" max="1" width="8" style="1" customWidth="1"/>
    <col min="2" max="2" width="22.5" style="1" customWidth="1"/>
    <col min="3" max="5" width="10.5" style="1" customWidth="1"/>
    <col min="6" max="6" width="14.5" style="1" customWidth="1"/>
    <col min="7" max="8" width="10.5" style="1" customWidth="1"/>
    <col min="9" max="9" width="15.5" style="1" customWidth="1"/>
    <col min="10" max="16384" width="10.5" style="1" customWidth="1"/>
  </cols>
  <sheetData>
    <row r="1" spans="1:10" ht="12.7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2.7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2.75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12.75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12.7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</row>
    <row r="7" spans="1:10" ht="12.75">
      <c r="A7" s="11" t="s">
        <v>5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12.75">
      <c r="A8" s="2" t="s">
        <v>6</v>
      </c>
      <c r="B8" s="2"/>
      <c r="C8" s="2"/>
      <c r="D8" s="2"/>
      <c r="E8" s="2"/>
      <c r="F8" s="2"/>
      <c r="G8" s="2"/>
      <c r="H8" s="2"/>
      <c r="I8" s="2"/>
      <c r="J8" s="2"/>
    </row>
    <row r="10" ht="12.75">
      <c r="A10" s="1" t="s">
        <v>7</v>
      </c>
    </row>
    <row r="13" ht="12.75">
      <c r="A13" s="2" t="s">
        <v>8</v>
      </c>
    </row>
    <row r="15" ht="12.75">
      <c r="A15" s="1" t="s">
        <v>9</v>
      </c>
    </row>
    <row r="16" ht="12.75">
      <c r="A16" s="1" t="s">
        <v>10</v>
      </c>
    </row>
    <row r="17" ht="12.75">
      <c r="A17" s="1" t="s">
        <v>11</v>
      </c>
    </row>
    <row r="19" ht="12.75">
      <c r="A19" s="2" t="s">
        <v>12</v>
      </c>
    </row>
    <row r="21" ht="12.75">
      <c r="A21" s="1" t="s">
        <v>13</v>
      </c>
    </row>
    <row r="22" ht="12.75">
      <c r="A22" s="1" t="s">
        <v>14</v>
      </c>
    </row>
    <row r="23" ht="12.75">
      <c r="A23" s="1" t="s">
        <v>15</v>
      </c>
    </row>
    <row r="24" ht="12.75">
      <c r="A24" s="4"/>
    </row>
    <row r="25" spans="1:9" ht="12.75">
      <c r="A25" s="7" t="s">
        <v>16</v>
      </c>
      <c r="B25" s="8" t="s">
        <v>17</v>
      </c>
      <c r="C25" s="8"/>
      <c r="D25" s="8"/>
      <c r="E25" s="8"/>
      <c r="F25" s="8"/>
      <c r="G25" s="12">
        <v>-35.88</v>
      </c>
      <c r="H25" s="12">
        <v>-35.88</v>
      </c>
      <c r="I25" s="3"/>
    </row>
    <row r="26" spans="1:9" ht="12.75">
      <c r="A26" s="1">
        <f>A25+1</f>
        <v>2</v>
      </c>
      <c r="B26" s="8" t="s">
        <v>18</v>
      </c>
      <c r="C26" s="8"/>
      <c r="D26" s="8"/>
      <c r="E26" s="8"/>
      <c r="F26" s="8"/>
      <c r="G26" s="12">
        <v>-67.67</v>
      </c>
      <c r="H26" s="12">
        <v>-67.67</v>
      </c>
      <c r="I26" s="3"/>
    </row>
    <row r="27" spans="1:9" ht="12.75">
      <c r="A27" s="1">
        <f aca="true" t="shared" si="0" ref="A27:A64">A26+1</f>
        <v>3</v>
      </c>
      <c r="B27" s="8" t="s">
        <v>19</v>
      </c>
      <c r="C27" s="8"/>
      <c r="D27" s="8"/>
      <c r="E27" s="8"/>
      <c r="F27" s="8"/>
      <c r="G27" s="12">
        <v>-61.86</v>
      </c>
      <c r="H27" s="12">
        <v>-61.86</v>
      </c>
      <c r="I27" s="3"/>
    </row>
    <row r="28" spans="1:9" ht="12.75">
      <c r="A28" s="1">
        <f t="shared" si="0"/>
        <v>4</v>
      </c>
      <c r="B28" s="8" t="s">
        <v>20</v>
      </c>
      <c r="C28" s="8"/>
      <c r="D28" s="8"/>
      <c r="E28" s="8"/>
      <c r="F28" s="8"/>
      <c r="G28" s="12">
        <v>-47.33</v>
      </c>
      <c r="H28" s="12">
        <v>-47.33</v>
      </c>
      <c r="I28" s="3"/>
    </row>
    <row r="29" spans="1:9" ht="12.75">
      <c r="A29" s="1">
        <f t="shared" si="0"/>
        <v>5</v>
      </c>
      <c r="B29" s="8" t="s">
        <v>21</v>
      </c>
      <c r="C29" s="8"/>
      <c r="D29" s="8"/>
      <c r="E29" s="8"/>
      <c r="F29" s="8"/>
      <c r="G29" s="12">
        <v>-77.89</v>
      </c>
      <c r="H29" s="12">
        <v>-77.89</v>
      </c>
      <c r="I29" s="3"/>
    </row>
    <row r="30" spans="1:9" ht="12.75">
      <c r="A30" s="1">
        <f t="shared" si="0"/>
        <v>6</v>
      </c>
      <c r="B30" s="8" t="s">
        <v>22</v>
      </c>
      <c r="C30" s="8"/>
      <c r="D30" s="8"/>
      <c r="E30" s="8"/>
      <c r="F30" s="8"/>
      <c r="G30" s="12">
        <v>-36.04</v>
      </c>
      <c r="H30" s="12">
        <v>-53.59</v>
      </c>
      <c r="I30" s="3"/>
    </row>
    <row r="31" spans="1:9" ht="12.75">
      <c r="A31" s="1">
        <f t="shared" si="0"/>
        <v>7</v>
      </c>
      <c r="B31" s="8" t="s">
        <v>23</v>
      </c>
      <c r="C31" s="8"/>
      <c r="D31" s="8"/>
      <c r="E31" s="8"/>
      <c r="F31" s="8"/>
      <c r="G31" s="12">
        <v>-43.24</v>
      </c>
      <c r="H31" s="12">
        <v>-58.82</v>
      </c>
      <c r="I31" s="3"/>
    </row>
    <row r="32" spans="1:9" ht="12.75">
      <c r="A32" s="1">
        <f t="shared" si="0"/>
        <v>8</v>
      </c>
      <c r="B32" s="8" t="s">
        <v>24</v>
      </c>
      <c r="C32" s="8"/>
      <c r="D32" s="8"/>
      <c r="E32" s="8"/>
      <c r="F32" s="8"/>
      <c r="G32" s="12">
        <v>-41.13</v>
      </c>
      <c r="H32" s="12">
        <v>-41.13</v>
      </c>
      <c r="I32" s="3"/>
    </row>
    <row r="33" spans="1:9" ht="12.75">
      <c r="A33" s="1">
        <f t="shared" si="0"/>
        <v>9</v>
      </c>
      <c r="B33" s="8" t="s">
        <v>25</v>
      </c>
      <c r="C33" s="8"/>
      <c r="D33" s="8"/>
      <c r="E33" s="8"/>
      <c r="F33" s="8"/>
      <c r="G33" s="12">
        <v>-46.09</v>
      </c>
      <c r="H33" s="12">
        <v>-46.09</v>
      </c>
      <c r="I33" s="3"/>
    </row>
    <row r="34" spans="1:9" ht="12.75">
      <c r="A34" s="1">
        <f t="shared" si="0"/>
        <v>10</v>
      </c>
      <c r="B34" s="8" t="s">
        <v>26</v>
      </c>
      <c r="C34" s="8"/>
      <c r="D34" s="8"/>
      <c r="E34" s="8"/>
      <c r="F34" s="8"/>
      <c r="G34" s="12">
        <v>-34.12</v>
      </c>
      <c r="H34" s="12">
        <v>-34.12</v>
      </c>
      <c r="I34" s="3"/>
    </row>
    <row r="35" spans="1:9" ht="12.75">
      <c r="A35" s="1">
        <f t="shared" si="0"/>
        <v>11</v>
      </c>
      <c r="B35" s="8" t="s">
        <v>27</v>
      </c>
      <c r="C35" s="8"/>
      <c r="D35" s="8"/>
      <c r="E35" s="8"/>
      <c r="F35" s="8"/>
      <c r="G35" s="12">
        <v>-51.25</v>
      </c>
      <c r="H35" s="12">
        <v>-51.25</v>
      </c>
      <c r="I35" s="3"/>
    </row>
    <row r="36" spans="1:9" ht="12.75">
      <c r="A36" s="1">
        <f t="shared" si="0"/>
        <v>12</v>
      </c>
      <c r="B36" s="8" t="s">
        <v>28</v>
      </c>
      <c r="C36" s="8"/>
      <c r="D36" s="8"/>
      <c r="E36" s="8"/>
      <c r="F36" s="8"/>
      <c r="G36" s="12">
        <v>-35.87</v>
      </c>
      <c r="H36" s="12">
        <v>-35.87</v>
      </c>
      <c r="I36" s="3"/>
    </row>
    <row r="37" spans="1:9" ht="12.75">
      <c r="A37" s="1">
        <f t="shared" si="0"/>
        <v>13</v>
      </c>
      <c r="B37" s="8" t="s">
        <v>29</v>
      </c>
      <c r="C37" s="8"/>
      <c r="D37" s="8"/>
      <c r="E37" s="8"/>
      <c r="F37" s="8"/>
      <c r="G37" s="12">
        <v>-54.71</v>
      </c>
      <c r="H37" s="12">
        <v>-54.71</v>
      </c>
      <c r="I37" s="3"/>
    </row>
    <row r="38" spans="1:9" ht="12.75">
      <c r="A38" s="1">
        <f t="shared" si="0"/>
        <v>14</v>
      </c>
      <c r="B38" s="8" t="s">
        <v>30</v>
      </c>
      <c r="C38" s="8"/>
      <c r="D38" s="8"/>
      <c r="E38" s="8"/>
      <c r="F38" s="8"/>
      <c r="G38" s="12">
        <v>-65.36</v>
      </c>
      <c r="H38" s="12">
        <v>-65.36</v>
      </c>
      <c r="I38" s="3"/>
    </row>
    <row r="39" spans="1:9" ht="12.75">
      <c r="A39" s="1">
        <f t="shared" si="0"/>
        <v>15</v>
      </c>
      <c r="B39" s="8" t="s">
        <v>31</v>
      </c>
      <c r="C39" s="8"/>
      <c r="D39" s="8"/>
      <c r="E39" s="8"/>
      <c r="F39" s="8"/>
      <c r="G39" s="12">
        <v>-32.58</v>
      </c>
      <c r="H39" s="12">
        <v>-32.58</v>
      </c>
      <c r="I39" s="3"/>
    </row>
    <row r="40" spans="1:9" ht="12.75">
      <c r="A40" s="1">
        <f t="shared" si="0"/>
        <v>16</v>
      </c>
      <c r="B40" s="8" t="s">
        <v>32</v>
      </c>
      <c r="C40" s="8"/>
      <c r="D40" s="8"/>
      <c r="E40" s="8"/>
      <c r="F40" s="8"/>
      <c r="G40" s="12">
        <v>-42.86</v>
      </c>
      <c r="H40" s="12">
        <v>-42.86</v>
      </c>
      <c r="I40" s="3"/>
    </row>
    <row r="41" spans="1:9" s="6" customFormat="1" ht="12.75">
      <c r="A41" s="1">
        <f t="shared" si="0"/>
        <v>17</v>
      </c>
      <c r="B41" s="8" t="s">
        <v>58</v>
      </c>
      <c r="C41" s="8"/>
      <c r="D41" s="8"/>
      <c r="E41" s="8"/>
      <c r="F41" s="8"/>
      <c r="G41" s="9">
        <v>52.25</v>
      </c>
      <c r="H41" s="9"/>
      <c r="I41" s="5"/>
    </row>
    <row r="42" spans="1:9" s="6" customFormat="1" ht="12.75">
      <c r="A42" s="1">
        <f t="shared" si="0"/>
        <v>18</v>
      </c>
      <c r="B42" s="8" t="s">
        <v>59</v>
      </c>
      <c r="C42" s="8"/>
      <c r="D42" s="8"/>
      <c r="E42" s="8"/>
      <c r="F42" s="8"/>
      <c r="G42" s="9">
        <v>41.77</v>
      </c>
      <c r="H42" s="9"/>
      <c r="I42" s="5"/>
    </row>
    <row r="43" spans="1:9" ht="12.75">
      <c r="A43" s="1">
        <f t="shared" si="0"/>
        <v>19</v>
      </c>
      <c r="B43" s="8" t="s">
        <v>33</v>
      </c>
      <c r="C43" s="8"/>
      <c r="D43" s="8"/>
      <c r="E43" s="8"/>
      <c r="F43" s="8"/>
      <c r="G43" s="12">
        <v>-47.12</v>
      </c>
      <c r="H43" s="12">
        <v>-47.12</v>
      </c>
      <c r="I43" s="3"/>
    </row>
    <row r="44" spans="1:9" ht="12.75">
      <c r="A44" s="1">
        <f t="shared" si="0"/>
        <v>20</v>
      </c>
      <c r="B44" s="8" t="s">
        <v>34</v>
      </c>
      <c r="C44" s="8"/>
      <c r="D44" s="8"/>
      <c r="E44" s="8"/>
      <c r="F44" s="8"/>
      <c r="G44" s="12">
        <v>-47.12</v>
      </c>
      <c r="H44" s="12">
        <v>-47.12</v>
      </c>
      <c r="I44" s="3"/>
    </row>
    <row r="45" spans="1:9" ht="12.75">
      <c r="A45" s="1">
        <f t="shared" si="0"/>
        <v>21</v>
      </c>
      <c r="B45" s="8" t="s">
        <v>35</v>
      </c>
      <c r="C45" s="8"/>
      <c r="D45" s="8"/>
      <c r="E45" s="8"/>
      <c r="F45" s="8"/>
      <c r="G45" s="12">
        <v>-21.13</v>
      </c>
      <c r="H45" s="12">
        <v>-21.13</v>
      </c>
      <c r="I45" s="3"/>
    </row>
    <row r="46" spans="1:9" ht="12.75">
      <c r="A46" s="1">
        <f t="shared" si="0"/>
        <v>22</v>
      </c>
      <c r="B46" s="8" t="s">
        <v>36</v>
      </c>
      <c r="C46" s="8"/>
      <c r="D46" s="8"/>
      <c r="E46" s="8"/>
      <c r="F46" s="8"/>
      <c r="G46" s="12">
        <v>-58.02</v>
      </c>
      <c r="H46" s="12">
        <v>-58.02</v>
      </c>
      <c r="I46" s="3"/>
    </row>
    <row r="47" spans="1:9" ht="12.75">
      <c r="A47" s="1">
        <f t="shared" si="0"/>
        <v>23</v>
      </c>
      <c r="B47" s="8" t="s">
        <v>37</v>
      </c>
      <c r="C47" s="8"/>
      <c r="D47" s="8"/>
      <c r="E47" s="8"/>
      <c r="F47" s="8"/>
      <c r="G47" s="12">
        <v>-10.57</v>
      </c>
      <c r="H47" s="12">
        <v>-10.57</v>
      </c>
      <c r="I47" s="3"/>
    </row>
    <row r="48" spans="1:9" ht="12.75">
      <c r="A48" s="1">
        <f t="shared" si="0"/>
        <v>24</v>
      </c>
      <c r="B48" s="8" t="s">
        <v>38</v>
      </c>
      <c r="C48" s="8"/>
      <c r="D48" s="8"/>
      <c r="E48" s="8"/>
      <c r="F48" s="8"/>
      <c r="G48" s="12">
        <v>-38.46</v>
      </c>
      <c r="H48" s="12">
        <v>-38.46</v>
      </c>
      <c r="I48" s="3"/>
    </row>
    <row r="49" spans="1:8" ht="12.75">
      <c r="A49" s="1">
        <f t="shared" si="0"/>
        <v>25</v>
      </c>
      <c r="B49" s="8" t="s">
        <v>39</v>
      </c>
      <c r="C49" s="8"/>
      <c r="D49" s="8"/>
      <c r="E49" s="8"/>
      <c r="F49" s="8"/>
      <c r="G49" s="9">
        <v>-83.65</v>
      </c>
      <c r="H49" s="9"/>
    </row>
    <row r="50" spans="1:8" ht="12.75">
      <c r="A50" s="1">
        <f t="shared" si="0"/>
        <v>26</v>
      </c>
      <c r="B50" s="8" t="s">
        <v>40</v>
      </c>
      <c r="C50" s="8"/>
      <c r="D50" s="8"/>
      <c r="E50" s="8"/>
      <c r="F50" s="8"/>
      <c r="G50" s="9">
        <v>-83.65</v>
      </c>
      <c r="H50" s="9"/>
    </row>
    <row r="51" spans="1:9" ht="12.75">
      <c r="A51" s="1">
        <f t="shared" si="0"/>
        <v>27</v>
      </c>
      <c r="B51" s="8" t="s">
        <v>41</v>
      </c>
      <c r="C51" s="8"/>
      <c r="D51" s="8"/>
      <c r="E51" s="8"/>
      <c r="F51" s="8"/>
      <c r="G51" s="12">
        <v>-85.59</v>
      </c>
      <c r="H51" s="12">
        <v>-85.59</v>
      </c>
      <c r="I51" s="3"/>
    </row>
    <row r="52" spans="1:9" ht="12.75">
      <c r="A52" s="1">
        <f t="shared" si="0"/>
        <v>28</v>
      </c>
      <c r="B52" s="8" t="s">
        <v>42</v>
      </c>
      <c r="C52" s="8"/>
      <c r="D52" s="8"/>
      <c r="E52" s="8"/>
      <c r="F52" s="8"/>
      <c r="G52" s="12">
        <v>-72.18</v>
      </c>
      <c r="H52" s="12">
        <v>-72.18</v>
      </c>
      <c r="I52" s="3"/>
    </row>
    <row r="53" spans="1:9" ht="12.75">
      <c r="A53" s="1">
        <f t="shared" si="0"/>
        <v>29</v>
      </c>
      <c r="B53" s="8" t="s">
        <v>43</v>
      </c>
      <c r="C53" s="8"/>
      <c r="D53" s="8"/>
      <c r="E53" s="8"/>
      <c r="F53" s="8"/>
      <c r="G53" s="12">
        <v>-32.2</v>
      </c>
      <c r="H53" s="12">
        <v>-32.2</v>
      </c>
      <c r="I53" s="3"/>
    </row>
    <row r="54" spans="1:9" ht="12.75">
      <c r="A54" s="1">
        <f t="shared" si="0"/>
        <v>30</v>
      </c>
      <c r="B54" s="8" t="s">
        <v>44</v>
      </c>
      <c r="C54" s="8"/>
      <c r="D54" s="8"/>
      <c r="E54" s="8"/>
      <c r="F54" s="8"/>
      <c r="G54" s="12">
        <v>-34.43</v>
      </c>
      <c r="H54" s="12">
        <v>-33.33</v>
      </c>
      <c r="I54" s="3"/>
    </row>
    <row r="55" spans="1:9" ht="12.75">
      <c r="A55" s="1">
        <f t="shared" si="0"/>
        <v>31</v>
      </c>
      <c r="B55" s="8" t="s">
        <v>45</v>
      </c>
      <c r="C55" s="8"/>
      <c r="D55" s="8"/>
      <c r="E55" s="8"/>
      <c r="F55" s="8"/>
      <c r="G55" s="12">
        <v>-52</v>
      </c>
      <c r="H55" s="12">
        <v>-52</v>
      </c>
      <c r="I55" s="3"/>
    </row>
    <row r="56" spans="1:9" ht="12.75">
      <c r="A56" s="1">
        <f t="shared" si="0"/>
        <v>32</v>
      </c>
      <c r="B56" s="8" t="s">
        <v>46</v>
      </c>
      <c r="C56" s="8"/>
      <c r="D56" s="8"/>
      <c r="E56" s="8"/>
      <c r="F56" s="8"/>
      <c r="G56" s="12">
        <v>-52.08</v>
      </c>
      <c r="H56" s="12">
        <v>-52.08</v>
      </c>
      <c r="I56" s="3"/>
    </row>
    <row r="57" spans="1:9" ht="12.75">
      <c r="A57" s="1">
        <f t="shared" si="0"/>
        <v>33</v>
      </c>
      <c r="B57" s="8" t="s">
        <v>47</v>
      </c>
      <c r="C57" s="8"/>
      <c r="D57" s="8"/>
      <c r="E57" s="8"/>
      <c r="F57" s="8"/>
      <c r="G57" s="12">
        <v>-52.08</v>
      </c>
      <c r="H57" s="12">
        <v>-52.08</v>
      </c>
      <c r="I57" s="3"/>
    </row>
    <row r="58" spans="1:9" ht="12.75">
      <c r="A58" s="1">
        <f t="shared" si="0"/>
        <v>34</v>
      </c>
      <c r="B58" s="8" t="s">
        <v>48</v>
      </c>
      <c r="C58" s="8"/>
      <c r="D58" s="8"/>
      <c r="E58" s="8"/>
      <c r="F58" s="8"/>
      <c r="G58" s="12">
        <v>23.8</v>
      </c>
      <c r="H58" s="12">
        <v>23.8</v>
      </c>
      <c r="I58" s="3"/>
    </row>
    <row r="59" spans="1:9" ht="12.75">
      <c r="A59" s="1">
        <f t="shared" si="0"/>
        <v>35</v>
      </c>
      <c r="B59" s="8" t="s">
        <v>49</v>
      </c>
      <c r="C59" s="8"/>
      <c r="D59" s="8"/>
      <c r="E59" s="8"/>
      <c r="F59" s="8"/>
      <c r="G59" s="12">
        <v>-17.45</v>
      </c>
      <c r="H59" s="12">
        <v>-17.45</v>
      </c>
      <c r="I59" s="3"/>
    </row>
    <row r="60" spans="1:9" ht="12.75">
      <c r="A60" s="1">
        <f t="shared" si="0"/>
        <v>36</v>
      </c>
      <c r="B60" s="8" t="s">
        <v>60</v>
      </c>
      <c r="C60" s="8"/>
      <c r="D60" s="8"/>
      <c r="E60" s="8"/>
      <c r="F60" s="8"/>
      <c r="G60" s="9">
        <v>-19.98</v>
      </c>
      <c r="H60" s="9"/>
      <c r="I60" s="3"/>
    </row>
    <row r="61" spans="1:9" ht="12.75">
      <c r="A61" s="1">
        <f t="shared" si="0"/>
        <v>37</v>
      </c>
      <c r="B61" s="8" t="s">
        <v>61</v>
      </c>
      <c r="C61" s="8"/>
      <c r="D61" s="8"/>
      <c r="E61" s="8"/>
      <c r="F61" s="8"/>
      <c r="G61" s="9">
        <v>-44.66</v>
      </c>
      <c r="H61" s="9"/>
      <c r="I61" s="3"/>
    </row>
    <row r="62" spans="1:9" ht="12.75">
      <c r="A62" s="1">
        <f t="shared" si="0"/>
        <v>38</v>
      </c>
      <c r="B62" s="8" t="s">
        <v>50</v>
      </c>
      <c r="C62" s="8"/>
      <c r="D62" s="8"/>
      <c r="E62" s="8"/>
      <c r="F62" s="8"/>
      <c r="G62" s="9">
        <v>13.71</v>
      </c>
      <c r="H62" s="9">
        <v>-12.99</v>
      </c>
      <c r="I62" s="3"/>
    </row>
    <row r="63" spans="1:9" ht="12.75">
      <c r="A63" s="1">
        <f t="shared" si="0"/>
        <v>39</v>
      </c>
      <c r="B63" s="8" t="s">
        <v>65</v>
      </c>
      <c r="C63" s="8"/>
      <c r="D63" s="8"/>
      <c r="E63" s="8"/>
      <c r="F63" s="8"/>
      <c r="G63" s="12">
        <v>-25.43</v>
      </c>
      <c r="H63" s="12">
        <v>-25.43</v>
      </c>
      <c r="I63" s="3"/>
    </row>
    <row r="64" spans="1:9" ht="12.75">
      <c r="A64" s="1">
        <f t="shared" si="0"/>
        <v>40</v>
      </c>
      <c r="B64" s="8" t="s">
        <v>64</v>
      </c>
      <c r="C64" s="8"/>
      <c r="D64" s="8"/>
      <c r="E64" s="8"/>
      <c r="F64" s="8"/>
      <c r="G64" s="8">
        <v>12.51</v>
      </c>
      <c r="H64" s="8"/>
      <c r="I64" s="3"/>
    </row>
    <row r="65" ht="12.75">
      <c r="I65" s="3"/>
    </row>
    <row r="66" ht="14.25" customHeight="1">
      <c r="I66" s="3"/>
    </row>
    <row r="67" ht="12.75">
      <c r="A67" s="1" t="s">
        <v>51</v>
      </c>
    </row>
    <row r="68" spans="1:8" ht="12.75">
      <c r="A68" s="1" t="s">
        <v>52</v>
      </c>
      <c r="E68" s="1" t="s">
        <v>62</v>
      </c>
      <c r="H68" s="1" t="s">
        <v>53</v>
      </c>
    </row>
    <row r="70" ht="12.75">
      <c r="A70" s="1" t="s">
        <v>54</v>
      </c>
    </row>
    <row r="71" spans="1:8" ht="12.75">
      <c r="A71" s="1" t="s">
        <v>55</v>
      </c>
      <c r="E71" s="1" t="s">
        <v>62</v>
      </c>
      <c r="H71" s="1" t="s">
        <v>56</v>
      </c>
    </row>
    <row r="75" spans="1:5" ht="12.75">
      <c r="A75" s="1" t="s">
        <v>57</v>
      </c>
      <c r="E75" s="1" t="s">
        <v>63</v>
      </c>
    </row>
  </sheetData>
  <mergeCells count="86">
    <mergeCell ref="B57:F57"/>
    <mergeCell ref="G57:H57"/>
    <mergeCell ref="B58:F58"/>
    <mergeCell ref="G58:H58"/>
    <mergeCell ref="B59:F59"/>
    <mergeCell ref="G59:H59"/>
    <mergeCell ref="B62:F62"/>
    <mergeCell ref="G62:H62"/>
    <mergeCell ref="B56:F56"/>
    <mergeCell ref="G56:H56"/>
    <mergeCell ref="B53:F53"/>
    <mergeCell ref="G53:H53"/>
    <mergeCell ref="B54:F54"/>
    <mergeCell ref="G54:H54"/>
    <mergeCell ref="B55:F55"/>
    <mergeCell ref="G55:H55"/>
    <mergeCell ref="B51:F51"/>
    <mergeCell ref="G51:H51"/>
    <mergeCell ref="B52:F52"/>
    <mergeCell ref="G52:H52"/>
    <mergeCell ref="B46:F46"/>
    <mergeCell ref="G46:H46"/>
    <mergeCell ref="B49:F49"/>
    <mergeCell ref="B50:F50"/>
    <mergeCell ref="B47:F47"/>
    <mergeCell ref="G47:H47"/>
    <mergeCell ref="B48:F48"/>
    <mergeCell ref="G48:H48"/>
    <mergeCell ref="G50:H50"/>
    <mergeCell ref="G49:H49"/>
    <mergeCell ref="B44:F44"/>
    <mergeCell ref="G44:H44"/>
    <mergeCell ref="B45:F45"/>
    <mergeCell ref="G45:H45"/>
    <mergeCell ref="B40:F40"/>
    <mergeCell ref="G40:H40"/>
    <mergeCell ref="B43:F43"/>
    <mergeCell ref="G43:H43"/>
    <mergeCell ref="B38:F38"/>
    <mergeCell ref="G38:H38"/>
    <mergeCell ref="B39:F39"/>
    <mergeCell ref="G39:H39"/>
    <mergeCell ref="B36:F36"/>
    <mergeCell ref="G36:H36"/>
    <mergeCell ref="B37:F37"/>
    <mergeCell ref="G37:H37"/>
    <mergeCell ref="B34:F34"/>
    <mergeCell ref="G34:H34"/>
    <mergeCell ref="B35:F35"/>
    <mergeCell ref="G35:H35"/>
    <mergeCell ref="B32:F32"/>
    <mergeCell ref="G32:H32"/>
    <mergeCell ref="B33:F33"/>
    <mergeCell ref="G33:H33"/>
    <mergeCell ref="B30:F30"/>
    <mergeCell ref="G30:H30"/>
    <mergeCell ref="B31:F31"/>
    <mergeCell ref="G31:H31"/>
    <mergeCell ref="B28:F28"/>
    <mergeCell ref="G28:H28"/>
    <mergeCell ref="B29:F29"/>
    <mergeCell ref="G29:H29"/>
    <mergeCell ref="B26:F26"/>
    <mergeCell ref="G26:H26"/>
    <mergeCell ref="B27:F27"/>
    <mergeCell ref="G27:H27"/>
    <mergeCell ref="B41:F41"/>
    <mergeCell ref="B42:F42"/>
    <mergeCell ref="A1:J1"/>
    <mergeCell ref="A2:J2"/>
    <mergeCell ref="A3:J3"/>
    <mergeCell ref="A4:J4"/>
    <mergeCell ref="A5:J5"/>
    <mergeCell ref="A7:J7"/>
    <mergeCell ref="B25:F25"/>
    <mergeCell ref="G25:H25"/>
    <mergeCell ref="G41:H41"/>
    <mergeCell ref="G42:H42"/>
    <mergeCell ref="G61:H61"/>
    <mergeCell ref="G60:H60"/>
    <mergeCell ref="B64:F64"/>
    <mergeCell ref="B61:F61"/>
    <mergeCell ref="B60:F60"/>
    <mergeCell ref="G64:H64"/>
    <mergeCell ref="B63:F63"/>
    <mergeCell ref="G63:H63"/>
  </mergeCells>
  <printOptions/>
  <pageMargins left="0.75" right="0.48" top="0.56" bottom="0.54" header="0.5" footer="0.5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2009-01-15T09:07:13Z</cp:lastPrinted>
  <dcterms:created xsi:type="dcterms:W3CDTF">2009-01-15T09:05:11Z</dcterms:created>
  <dcterms:modified xsi:type="dcterms:W3CDTF">2009-01-16T03:11:02Z</dcterms:modified>
  <cp:category/>
  <cp:version/>
  <cp:contentType/>
  <cp:contentStatus/>
</cp:coreProperties>
</file>